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<sst xmlns="http://schemas.openxmlformats.org/spreadsheetml/2006/main" count="47" uniqueCount="43">
  <si>
    <t>PESO</t>
  </si>
  <si>
    <t>VALORE</t>
  </si>
  <si>
    <t>NOTE</t>
  </si>
  <si>
    <t>CRITERI DI VALUTAZIONE</t>
  </si>
  <si>
    <t>Valore previsto</t>
  </si>
  <si>
    <t>Valore assegnato</t>
  </si>
  <si>
    <t>Punteggio ottenuto</t>
  </si>
  <si>
    <t>TOTALE</t>
  </si>
  <si>
    <t>SCHEDA DI AUTOVALUTAZIONE</t>
  </si>
  <si>
    <t>RICHIEDENTE</t>
  </si>
  <si>
    <t xml:space="preserve">Domanda di sostegn n. </t>
  </si>
  <si>
    <r>
      <t>a.</t>
    </r>
    <r>
      <rPr>
        <sz val="10"/>
        <rFont val="Century Gothic"/>
        <family val="2"/>
      </rPr>
      <t xml:space="preserve"> Capacità/esperienze del beneficiario</t>
    </r>
  </si>
  <si>
    <r>
      <t xml:space="preserve">b. </t>
    </r>
    <r>
      <rPr>
        <sz val="10"/>
        <rFont val="Century Gothic"/>
        <family val="2"/>
      </rPr>
      <t xml:space="preserve"> Carattere innovativo dell’iniziativa proposta</t>
    </r>
  </si>
  <si>
    <r>
      <t>c</t>
    </r>
    <r>
      <rPr>
        <sz val="10"/>
        <rFont val="Century Gothic"/>
        <family val="2"/>
      </rPr>
      <t xml:space="preserve">. Prospettive di mercato dell’attività </t>
    </r>
  </si>
  <si>
    <r>
      <t>d.</t>
    </r>
    <r>
      <rPr>
        <sz val="10"/>
        <rFont val="Century Gothic"/>
        <family val="2"/>
      </rPr>
      <t xml:space="preserve"> Validità economica e finanziaria del progetto imprenditoriale</t>
    </r>
  </si>
  <si>
    <r>
      <t xml:space="preserve">e. </t>
    </r>
    <r>
      <rPr>
        <sz val="10"/>
        <rFont val="Century Gothic"/>
        <family val="2"/>
      </rPr>
      <t xml:space="preserve"> Capacità della proposta di individuare forme di collegamento e/o partnership con progetti  di area vasta già presenti ed attivi sul territorio </t>
    </r>
  </si>
  <si>
    <t>A) Qualità progettuale del business plan in termini di:</t>
  </si>
  <si>
    <t>B) Capacità del progetto di generare occupazione:</t>
  </si>
  <si>
    <r>
      <t xml:space="preserve">a. </t>
    </r>
    <r>
      <rPr>
        <sz val="10"/>
        <rFont val="Century Gothic"/>
        <family val="2"/>
      </rPr>
      <t>Capacità del progetto di generare occupazione</t>
    </r>
  </si>
  <si>
    <r>
      <t xml:space="preserve">b. </t>
    </r>
    <r>
      <rPr>
        <sz val="10"/>
        <rFont val="Century Gothic"/>
        <family val="2"/>
      </rPr>
      <t>Imprenditoria giovanile (tra 18 e 40 anni)</t>
    </r>
  </si>
  <si>
    <r>
      <t xml:space="preserve">(All.3) </t>
    </r>
    <r>
      <rPr>
        <b/>
        <sz val="12"/>
        <rFont val="Arial"/>
        <family val="2"/>
      </rPr>
      <t>Scheda di autovalutazione Sottomisura 19.2.6.2</t>
    </r>
  </si>
  <si>
    <t xml:space="preserve">Sottomisura 19.2.6.2 - AIUTI ALL’AVVIAMENTO DI ATTIVITÀ IMPRENDITORIALI PER ATTIVITÀ EXTRA-AGRICOLE NELLE ZONE RURALI </t>
  </si>
  <si>
    <t xml:space="preserve">PROGRAMMA DI SVILUPPO RURALE 2014-2020  
PIANO DI SVILUPPO LOCALE MONTEFELTRO SVILUPPO
</t>
  </si>
  <si>
    <r>
      <t xml:space="preserve">Progetto presentato da un beneficiario con </t>
    </r>
    <r>
      <rPr>
        <u val="single"/>
        <sz val="8"/>
        <rFont val="Calibri"/>
        <family val="2"/>
      </rPr>
      <t xml:space="preserve">elevate </t>
    </r>
    <r>
      <rPr>
        <sz val="8"/>
        <rFont val="Calibri"/>
        <family val="2"/>
      </rPr>
      <t>capacità professionali  ed esperienze nel settore oggetto di intervento</t>
    </r>
  </si>
  <si>
    <r>
      <t xml:space="preserve">Progetto presentato da un beneficiario con </t>
    </r>
    <r>
      <rPr>
        <u val="single"/>
        <sz val="8"/>
        <rFont val="Calibri"/>
        <family val="2"/>
      </rPr>
      <t>buone</t>
    </r>
    <r>
      <rPr>
        <sz val="8"/>
        <rFont val="Calibri"/>
        <family val="2"/>
      </rPr>
      <t xml:space="preserve"> capacità professionali  ed esperienze nel settore oggetto di intervento</t>
    </r>
  </si>
  <si>
    <t>Progetto presentato da un beneficiario con sufficienti capacità professionali o esperienze nel settore oggetto di intervento</t>
  </si>
  <si>
    <t>Altro</t>
  </si>
  <si>
    <t xml:space="preserve">Motivazioni a supporto dell'assegnazione del punteggio con rimando al Piano Aziendale proposto </t>
  </si>
  <si>
    <t>Progetto con elevate caratteristiche di innovatività (proposta che agisce su tutti gli elementi sotto riportati)</t>
  </si>
  <si>
    <t>Progetto con buone caratteristiche di innovatività (proposta che agisce su due degli elementi sotto riportati)</t>
  </si>
  <si>
    <t>Progetto con sufficienti caratteristiche di innovatività (proposta che agisce su uno degli elementi sotto riportati)</t>
  </si>
  <si>
    <t xml:space="preserve">Altri progetti </t>
  </si>
  <si>
    <t>Progetto che prevede attività in un settore con buone prospettive di mercato</t>
  </si>
  <si>
    <t>Progetto che prevede attività in un settore con discrete prospettive di mercato</t>
  </si>
  <si>
    <t>Progetto che dimostra una buona validità economica e finanziaria</t>
  </si>
  <si>
    <t>Progetto che dimostra una discreta validità economica e finanziaria</t>
  </si>
  <si>
    <t>Partnership o coinvolgimento con progettualità già attive sul territorio del Montefeltro  (Distretto agroambientale di qualità biologica, Distretto Culturale Evoluto "Urbino e il Montefeltro, Barco - Officina Creativa, Navigare Appennino ed i territori del Centro Italia, Strategia per le Aree Interne), dimostrabile attraverso accordi di partenariato o contratti sottoscritti</t>
  </si>
  <si>
    <t>Collegamento con progettualità già attive sul territorio del Montefeltro  (Distretto agroambientale di qualità biologica, Distretto Culturale Evoluto "Urbino e il Montefeltro, Barco - Officina Creativa, Navigare Appennino ed i territori del Centro Italia, Strategia per le Aree Interne), dimostrabile attraverso manifestazioni di interesse o protocolli d'intesa sottoscritti</t>
  </si>
  <si>
    <r>
      <t xml:space="preserve">Progetto il cui piano aziendale preveda, al termine dell’investimento, l’occupazione di almeno </t>
    </r>
    <r>
      <rPr>
        <b/>
        <sz val="8"/>
        <rFont val="Calibri"/>
        <family val="2"/>
      </rPr>
      <t xml:space="preserve">due nuove unità full time </t>
    </r>
  </si>
  <si>
    <r>
      <t xml:space="preserve">Progetto il cui piano aziendale preveda, al termine dell’investimento, l’occupazione di almeno </t>
    </r>
    <r>
      <rPr>
        <b/>
        <sz val="8"/>
        <rFont val="Calibri"/>
        <family val="2"/>
      </rPr>
      <t xml:space="preserve">una nuova unità full time e una part-time  </t>
    </r>
  </si>
  <si>
    <t>Progetto presentato da un beneficiario di età inferiore a 30 anni</t>
  </si>
  <si>
    <t>Progetto presentato da un beneficiario di età &lt; 40 anni e &gt; a 30 anni</t>
  </si>
  <si>
    <t>Altri progetti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</si>
</sst>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&quot;Attivo&quot;;&quot;Attivo&quot;;&quot;Inattivo&quot;"/>
  </numFmts>
  <fonts count="50">
    <font>
      <sz val="10"/>
      <name val="Arial"/>
      <family val="0"/>
    </font>
    <font>
      <b/>
      <sz val="10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7"/>
      <name val="Century Gothic"/>
      <family val="2"/>
    </font>
    <font>
      <b/>
      <sz val="12"/>
      <name val="Century Gothic"/>
      <family val="2"/>
    </font>
    <font>
      <b/>
      <sz val="9"/>
      <name val="Century Gothic"/>
      <family val="2"/>
    </font>
    <font>
      <b/>
      <sz val="14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2"/>
      <name val="Arial"/>
      <family val="2"/>
    </font>
    <font>
      <sz val="8"/>
      <name val="Calibri"/>
      <family val="2"/>
    </font>
    <font>
      <u val="single"/>
      <sz val="8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>
      <alignment/>
    </xf>
    <xf numFmtId="2" fontId="1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34" borderId="11" xfId="0" applyFont="1" applyFill="1" applyBorder="1" applyAlignment="1" applyProtection="1">
      <alignment horizontal="center" vertical="center" wrapText="1"/>
      <protection locked="0"/>
    </xf>
    <xf numFmtId="0" fontId="10" fillId="34" borderId="12" xfId="0" applyFont="1" applyFill="1" applyBorder="1" applyAlignment="1" applyProtection="1">
      <alignment horizontal="center" vertical="center" wrapText="1"/>
      <protection locked="0"/>
    </xf>
    <xf numFmtId="0" fontId="10" fillId="34" borderId="11" xfId="0" applyFont="1" applyFill="1" applyBorder="1" applyAlignment="1" applyProtection="1">
      <alignment horizontal="center" vertical="center"/>
      <protection locked="0"/>
    </xf>
    <xf numFmtId="0" fontId="10" fillId="34" borderId="17" xfId="0" applyFont="1" applyFill="1" applyBorder="1" applyAlignment="1" applyProtection="1">
      <alignment horizontal="center" vertical="center"/>
      <protection locked="0"/>
    </xf>
    <xf numFmtId="0" fontId="10" fillId="34" borderId="18" xfId="0" applyFont="1" applyFill="1" applyBorder="1" applyAlignment="1" applyProtection="1">
      <alignment horizontal="center" vertical="center"/>
      <protection locked="0"/>
    </xf>
    <xf numFmtId="0" fontId="10" fillId="34" borderId="19" xfId="0" applyFont="1" applyFill="1" applyBorder="1" applyAlignment="1" applyProtection="1">
      <alignment horizontal="center" vertical="center"/>
      <protection locked="0"/>
    </xf>
    <xf numFmtId="2" fontId="1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0" fillId="34" borderId="13" xfId="0" applyFont="1" applyFill="1" applyBorder="1" applyAlignment="1" applyProtection="1">
      <alignment horizontal="center" vertical="center" wrapText="1"/>
      <protection locked="0"/>
    </xf>
    <xf numFmtId="2" fontId="1" fillId="0" borderId="22" xfId="0" applyNumberFormat="1" applyFont="1" applyBorder="1" applyAlignment="1">
      <alignment horizontal="center" vertical="center"/>
    </xf>
    <xf numFmtId="0" fontId="10" fillId="34" borderId="23" xfId="0" applyFont="1" applyFill="1" applyBorder="1" applyAlignment="1" applyProtection="1">
      <alignment horizontal="center" vertical="center"/>
      <protection locked="0"/>
    </xf>
    <xf numFmtId="0" fontId="10" fillId="34" borderId="24" xfId="0" applyFont="1" applyFill="1" applyBorder="1" applyAlignment="1" applyProtection="1">
      <alignment horizontal="center" vertical="center"/>
      <protection locked="0"/>
    </xf>
    <xf numFmtId="2" fontId="1" fillId="0" borderId="2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vertical="center" wrapText="1"/>
    </xf>
    <xf numFmtId="0" fontId="13" fillId="0" borderId="26" xfId="0" applyFont="1" applyBorder="1" applyAlignment="1">
      <alignment horizontal="left" vertical="center" wrapText="1"/>
    </xf>
    <xf numFmtId="0" fontId="10" fillId="34" borderId="13" xfId="0" applyFont="1" applyFill="1" applyBorder="1" applyAlignment="1" applyProtection="1">
      <alignment horizontal="center" vertical="center"/>
      <protection locked="0"/>
    </xf>
    <xf numFmtId="0" fontId="13" fillId="0" borderId="13" xfId="0" applyFont="1" applyBorder="1" applyAlignment="1">
      <alignment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1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0" fillId="34" borderId="12" xfId="0" applyFont="1" applyFill="1" applyBorder="1" applyAlignment="1" applyProtection="1">
      <alignment horizontal="center" vertical="center"/>
      <protection locked="0"/>
    </xf>
    <xf numFmtId="2" fontId="1" fillId="0" borderId="28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/>
    </xf>
    <xf numFmtId="0" fontId="13" fillId="0" borderId="10" xfId="0" applyFont="1" applyBorder="1" applyAlignment="1">
      <alignment vertical="center" wrapText="1"/>
    </xf>
    <xf numFmtId="0" fontId="10" fillId="34" borderId="30" xfId="0" applyFont="1" applyFill="1" applyBorder="1" applyAlignment="1" applyProtection="1">
      <alignment horizontal="center" vertical="center"/>
      <protection locked="0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34" borderId="17" xfId="0" applyFont="1" applyFill="1" applyBorder="1" applyAlignment="1" applyProtection="1">
      <alignment horizontal="left" wrapText="1"/>
      <protection locked="0"/>
    </xf>
    <xf numFmtId="0" fontId="11" fillId="34" borderId="14" xfId="0" applyFont="1" applyFill="1" applyBorder="1" applyAlignment="1" applyProtection="1">
      <alignment horizontal="left" wrapText="1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/>
    </xf>
    <xf numFmtId="0" fontId="11" fillId="34" borderId="12" xfId="0" applyFont="1" applyFill="1" applyBorder="1" applyAlignment="1" applyProtection="1">
      <alignment horizontal="left" wrapText="1"/>
      <protection locked="0"/>
    </xf>
    <xf numFmtId="0" fontId="11" fillId="34" borderId="39" xfId="0" applyFont="1" applyFill="1" applyBorder="1" applyAlignment="1" applyProtection="1">
      <alignment horizontal="left" wrapText="1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1" fillId="34" borderId="11" xfId="0" applyFont="1" applyFill="1" applyBorder="1" applyAlignment="1" applyProtection="1">
      <alignment horizontal="left" wrapText="1"/>
      <protection locked="0"/>
    </xf>
    <xf numFmtId="0" fontId="11" fillId="34" borderId="43" xfId="0" applyFont="1" applyFill="1" applyBorder="1" applyAlignment="1" applyProtection="1">
      <alignment horizontal="left" wrapText="1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4" borderId="33" xfId="0" applyFont="1" applyFill="1" applyBorder="1" applyAlignment="1" applyProtection="1">
      <alignment horizontal="left"/>
      <protection locked="0"/>
    </xf>
    <xf numFmtId="0" fontId="11" fillId="34" borderId="18" xfId="0" applyFont="1" applyFill="1" applyBorder="1" applyAlignment="1" applyProtection="1">
      <alignment horizontal="left" wrapText="1"/>
      <protection locked="0"/>
    </xf>
    <xf numFmtId="0" fontId="11" fillId="34" borderId="45" xfId="0" applyFont="1" applyFill="1" applyBorder="1" applyAlignment="1" applyProtection="1">
      <alignment horizontal="left" wrapText="1"/>
      <protection locked="0"/>
    </xf>
    <xf numFmtId="0" fontId="11" fillId="34" borderId="21" xfId="0" applyFont="1" applyFill="1" applyBorder="1" applyAlignment="1" applyProtection="1">
      <alignment horizontal="left" wrapText="1"/>
      <protection locked="0"/>
    </xf>
    <xf numFmtId="0" fontId="1" fillId="35" borderId="31" xfId="0" applyFont="1" applyFill="1" applyBorder="1" applyAlignment="1">
      <alignment/>
    </xf>
    <xf numFmtId="0" fontId="1" fillId="35" borderId="26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0" borderId="4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right"/>
    </xf>
    <xf numFmtId="0" fontId="1" fillId="0" borderId="48" xfId="0" applyFont="1" applyFill="1" applyBorder="1" applyAlignment="1">
      <alignment horizontal="right"/>
    </xf>
    <xf numFmtId="0" fontId="11" fillId="34" borderId="19" xfId="0" applyFont="1" applyFill="1" applyBorder="1" applyAlignment="1" applyProtection="1">
      <alignment horizontal="left" wrapText="1"/>
      <protection locked="0"/>
    </xf>
    <xf numFmtId="0" fontId="11" fillId="34" borderId="49" xfId="0" applyFont="1" applyFill="1" applyBorder="1" applyAlignment="1" applyProtection="1">
      <alignment horizontal="left" wrapText="1"/>
      <protection locked="0"/>
    </xf>
    <xf numFmtId="0" fontId="11" fillId="34" borderId="13" xfId="0" applyFont="1" applyFill="1" applyBorder="1" applyAlignment="1" applyProtection="1">
      <alignment horizontal="left" wrapText="1"/>
      <protection locked="0"/>
    </xf>
    <xf numFmtId="0" fontId="11" fillId="34" borderId="50" xfId="0" applyFont="1" applyFill="1" applyBorder="1" applyAlignment="1" applyProtection="1">
      <alignment horizontal="left" wrapText="1"/>
      <protection locked="0"/>
    </xf>
    <xf numFmtId="0" fontId="11" fillId="34" borderId="10" xfId="0" applyFont="1" applyFill="1" applyBorder="1" applyAlignment="1" applyProtection="1">
      <alignment horizontal="left" wrapText="1"/>
      <protection locked="0"/>
    </xf>
    <xf numFmtId="0" fontId="11" fillId="34" borderId="51" xfId="0" applyFont="1" applyFill="1" applyBorder="1" applyAlignment="1" applyProtection="1">
      <alignment horizontal="left" wrapText="1"/>
      <protection locked="0"/>
    </xf>
    <xf numFmtId="0" fontId="11" fillId="34" borderId="36" xfId="0" applyFont="1" applyFill="1" applyBorder="1" applyAlignment="1" applyProtection="1">
      <alignment horizontal="left" wrapText="1"/>
      <protection locked="0"/>
    </xf>
    <xf numFmtId="0" fontId="1" fillId="35" borderId="47" xfId="0" applyFont="1" applyFill="1" applyBorder="1" applyAlignment="1">
      <alignment/>
    </xf>
    <xf numFmtId="0" fontId="1" fillId="35" borderId="52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1" fillId="0" borderId="53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1028700</xdr:colOff>
      <xdr:row>0</xdr:row>
      <xdr:rowOff>114300</xdr:rowOff>
    </xdr:from>
    <xdr:to>
      <xdr:col>6</xdr:col>
      <xdr:colOff>1466850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4300"/>
          <a:ext cx="17811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80" zoomScaleNormal="80" zoomScalePageLayoutView="0" workbookViewId="0" topLeftCell="A30">
      <selection activeCell="F36" sqref="F36:G36"/>
    </sheetView>
  </sheetViews>
  <sheetFormatPr defaultColWidth="9.140625" defaultRowHeight="12.75"/>
  <cols>
    <col min="1" max="1" width="27.421875" style="0" customWidth="1"/>
    <col min="3" max="3" width="22.00390625" style="0" customWidth="1"/>
    <col min="4" max="4" width="8.421875" style="0" customWidth="1"/>
    <col min="5" max="5" width="8.57421875" style="0" customWidth="1"/>
    <col min="6" max="6" width="20.140625" style="0" customWidth="1"/>
    <col min="7" max="7" width="107.421875" style="0" customWidth="1"/>
    <col min="8" max="8" width="11.28125" style="0" customWidth="1"/>
  </cols>
  <sheetData>
    <row r="1" ht="18">
      <c r="A1" s="17" t="s">
        <v>20</v>
      </c>
    </row>
    <row r="7" spans="6:7" ht="12.75">
      <c r="F7" s="5"/>
      <c r="G7" s="5"/>
    </row>
    <row r="8" spans="1:8" ht="38.25" customHeight="1">
      <c r="A8" s="55" t="s">
        <v>22</v>
      </c>
      <c r="B8" s="55"/>
      <c r="C8" s="55"/>
      <c r="D8" s="55"/>
      <c r="E8" s="55"/>
      <c r="F8" s="55"/>
      <c r="G8" s="55"/>
      <c r="H8" s="55"/>
    </row>
    <row r="9" spans="1:8" ht="12.75">
      <c r="A9" s="56" t="s">
        <v>21</v>
      </c>
      <c r="B9" s="56"/>
      <c r="C9" s="56"/>
      <c r="D9" s="56"/>
      <c r="E9" s="56"/>
      <c r="F9" s="56"/>
      <c r="G9" s="56"/>
      <c r="H9" s="56"/>
    </row>
    <row r="10" spans="1:8" ht="12.75">
      <c r="A10" s="56"/>
      <c r="B10" s="56"/>
      <c r="C10" s="56"/>
      <c r="D10" s="56"/>
      <c r="E10" s="56"/>
      <c r="F10" s="56"/>
      <c r="G10" s="56"/>
      <c r="H10" s="56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5">
      <c r="A12" s="57" t="s">
        <v>8</v>
      </c>
      <c r="B12" s="57"/>
      <c r="C12" s="57"/>
      <c r="D12" s="57"/>
      <c r="E12" s="57"/>
      <c r="F12" s="57"/>
      <c r="G12" s="57"/>
      <c r="H12" s="57"/>
    </row>
    <row r="13" spans="1:8" ht="15">
      <c r="A13" s="6"/>
      <c r="B13" s="6"/>
      <c r="C13" s="6"/>
      <c r="D13" s="6"/>
      <c r="E13" s="6"/>
      <c r="F13" s="6"/>
      <c r="G13" s="6"/>
      <c r="H13" s="6"/>
    </row>
    <row r="14" spans="1:8" ht="12.75">
      <c r="A14" s="11" t="s">
        <v>10</v>
      </c>
      <c r="B14" s="60"/>
      <c r="C14" s="60"/>
      <c r="D14" s="60"/>
      <c r="E14" s="60"/>
      <c r="F14" s="11" t="s">
        <v>9</v>
      </c>
      <c r="G14" s="83"/>
      <c r="H14" s="83"/>
    </row>
    <row r="15" spans="2:7" ht="12.75">
      <c r="B15" s="104"/>
      <c r="C15" s="104"/>
      <c r="D15" s="104"/>
      <c r="E15" s="104"/>
      <c r="F15" s="5"/>
      <c r="G15" s="5"/>
    </row>
    <row r="16" spans="5:7" ht="12.75">
      <c r="E16" s="10"/>
      <c r="F16" s="10"/>
      <c r="G16" s="10"/>
    </row>
    <row r="17" spans="1:8" ht="12.75">
      <c r="A17" s="81" t="s">
        <v>3</v>
      </c>
      <c r="B17" s="81" t="s">
        <v>0</v>
      </c>
      <c r="C17" s="65" t="s">
        <v>1</v>
      </c>
      <c r="D17" s="69"/>
      <c r="E17" s="66"/>
      <c r="F17" s="65" t="s">
        <v>2</v>
      </c>
      <c r="G17" s="66"/>
      <c r="H17" s="61" t="s">
        <v>6</v>
      </c>
    </row>
    <row r="18" spans="1:8" ht="36.75" customHeight="1" thickBot="1">
      <c r="A18" s="82"/>
      <c r="B18" s="82"/>
      <c r="C18" s="3"/>
      <c r="D18" s="4" t="s">
        <v>4</v>
      </c>
      <c r="E18" s="4" t="s">
        <v>5</v>
      </c>
      <c r="F18" s="67" t="s">
        <v>27</v>
      </c>
      <c r="G18" s="68"/>
      <c r="H18" s="62"/>
    </row>
    <row r="19" spans="1:8" ht="13.5" thickBot="1">
      <c r="A19" s="87" t="s">
        <v>16</v>
      </c>
      <c r="B19" s="88"/>
      <c r="C19" s="88"/>
      <c r="D19" s="88"/>
      <c r="E19" s="88"/>
      <c r="F19" s="88"/>
      <c r="G19" s="88"/>
      <c r="H19" s="89"/>
    </row>
    <row r="20" spans="1:8" ht="90" customHeight="1" thickBot="1">
      <c r="A20" s="90" t="s">
        <v>11</v>
      </c>
      <c r="B20" s="79">
        <v>10</v>
      </c>
      <c r="C20" s="33" t="s">
        <v>23</v>
      </c>
      <c r="D20" s="7">
        <v>1</v>
      </c>
      <c r="E20" s="18"/>
      <c r="F20" s="77"/>
      <c r="G20" s="78"/>
      <c r="H20" s="13">
        <f>E20*B20</f>
        <v>0</v>
      </c>
    </row>
    <row r="21" spans="1:8" ht="90" customHeight="1" thickBot="1">
      <c r="A21" s="91"/>
      <c r="B21" s="72"/>
      <c r="C21" s="32" t="s">
        <v>24</v>
      </c>
      <c r="D21" s="9">
        <v>0.75</v>
      </c>
      <c r="E21" s="26"/>
      <c r="F21" s="97"/>
      <c r="G21" s="98"/>
      <c r="H21" s="13">
        <f>E21*B20</f>
        <v>0</v>
      </c>
    </row>
    <row r="22" spans="1:8" ht="90" customHeight="1" thickBot="1">
      <c r="A22" s="91"/>
      <c r="B22" s="72"/>
      <c r="C22" s="32" t="s">
        <v>25</v>
      </c>
      <c r="D22" s="9">
        <v>0.5</v>
      </c>
      <c r="E22" s="26"/>
      <c r="F22" s="97"/>
      <c r="G22" s="98"/>
      <c r="H22" s="13">
        <f>E22*B20</f>
        <v>0</v>
      </c>
    </row>
    <row r="23" spans="1:8" ht="33.75" customHeight="1" thickBot="1">
      <c r="A23" s="92"/>
      <c r="B23" s="80"/>
      <c r="C23" s="31" t="s">
        <v>26</v>
      </c>
      <c r="D23" s="8">
        <v>0</v>
      </c>
      <c r="E23" s="19"/>
      <c r="F23" s="70"/>
      <c r="G23" s="71"/>
      <c r="H23" s="13">
        <f>E23*B20</f>
        <v>0</v>
      </c>
    </row>
    <row r="24" spans="1:8" ht="90" customHeight="1" thickBot="1">
      <c r="A24" s="74" t="s">
        <v>12</v>
      </c>
      <c r="B24" s="52">
        <v>30</v>
      </c>
      <c r="C24" s="36" t="s">
        <v>28</v>
      </c>
      <c r="D24" s="7">
        <v>1</v>
      </c>
      <c r="E24" s="20"/>
      <c r="F24" s="58"/>
      <c r="G24" s="59"/>
      <c r="H24" s="13">
        <f>E24*B24</f>
        <v>0</v>
      </c>
    </row>
    <row r="25" spans="1:8" ht="90" customHeight="1" thickBot="1">
      <c r="A25" s="63"/>
      <c r="B25" s="72"/>
      <c r="C25" s="35" t="s">
        <v>29</v>
      </c>
      <c r="D25" s="9">
        <v>0.75</v>
      </c>
      <c r="E25" s="34"/>
      <c r="F25" s="97"/>
      <c r="G25" s="98"/>
      <c r="H25" s="13">
        <f>E25*B24</f>
        <v>0</v>
      </c>
    </row>
    <row r="26" spans="1:8" ht="90" customHeight="1" thickBot="1">
      <c r="A26" s="63"/>
      <c r="B26" s="72"/>
      <c r="C26" s="37" t="s">
        <v>30</v>
      </c>
      <c r="D26" s="9">
        <v>0.5</v>
      </c>
      <c r="E26" s="34"/>
      <c r="F26" s="97"/>
      <c r="G26" s="98"/>
      <c r="H26" s="13">
        <f>E26*B24</f>
        <v>0</v>
      </c>
    </row>
    <row r="27" spans="1:8" ht="34.5" customHeight="1" thickBot="1">
      <c r="A27" s="106"/>
      <c r="B27" s="73"/>
      <c r="C27" s="44" t="s">
        <v>31</v>
      </c>
      <c r="D27" s="8">
        <v>0</v>
      </c>
      <c r="E27" s="45"/>
      <c r="F27" s="84"/>
      <c r="G27" s="85"/>
      <c r="H27" s="13">
        <f>E27*B24</f>
        <v>0</v>
      </c>
    </row>
    <row r="28" spans="1:8" ht="90" customHeight="1" thickBot="1">
      <c r="A28" s="74" t="s">
        <v>13</v>
      </c>
      <c r="B28" s="52">
        <v>15</v>
      </c>
      <c r="C28" s="38" t="s">
        <v>32</v>
      </c>
      <c r="D28" s="7">
        <v>1</v>
      </c>
      <c r="E28" s="21"/>
      <c r="F28" s="77"/>
      <c r="G28" s="78"/>
      <c r="H28" s="13">
        <f>E28*B28</f>
        <v>0</v>
      </c>
    </row>
    <row r="29" spans="1:8" ht="90" customHeight="1" thickBot="1">
      <c r="A29" s="63"/>
      <c r="B29" s="72"/>
      <c r="C29" s="37" t="s">
        <v>33</v>
      </c>
      <c r="D29" s="16">
        <v>0.5</v>
      </c>
      <c r="E29" s="29"/>
      <c r="F29" s="95"/>
      <c r="G29" s="96"/>
      <c r="H29" s="13">
        <f>E29*B28</f>
        <v>0</v>
      </c>
    </row>
    <row r="30" spans="1:8" ht="37.5" customHeight="1" thickBot="1">
      <c r="A30" s="75"/>
      <c r="B30" s="73"/>
      <c r="C30" s="40" t="s">
        <v>26</v>
      </c>
      <c r="D30" s="8">
        <v>0</v>
      </c>
      <c r="E30" s="22"/>
      <c r="F30" s="70"/>
      <c r="G30" s="71"/>
      <c r="H30" s="13">
        <f>E30*B28</f>
        <v>0</v>
      </c>
    </row>
    <row r="31" spans="1:8" ht="82.5" customHeight="1" thickBot="1">
      <c r="A31" s="74" t="s">
        <v>14</v>
      </c>
      <c r="B31" s="52">
        <v>15</v>
      </c>
      <c r="C31" s="38" t="s">
        <v>34</v>
      </c>
      <c r="D31" s="7">
        <v>1</v>
      </c>
      <c r="E31" s="21"/>
      <c r="F31" s="77"/>
      <c r="G31" s="78"/>
      <c r="H31" s="24">
        <f>E31*B31</f>
        <v>0</v>
      </c>
    </row>
    <row r="32" spans="1:8" ht="78" customHeight="1" thickBot="1">
      <c r="A32" s="63"/>
      <c r="B32" s="72"/>
      <c r="C32" s="39" t="s">
        <v>35</v>
      </c>
      <c r="D32" s="16">
        <v>0.5</v>
      </c>
      <c r="E32" s="29"/>
      <c r="F32" s="95"/>
      <c r="G32" s="96"/>
      <c r="H32" s="24">
        <f>E32*B31</f>
        <v>0</v>
      </c>
    </row>
    <row r="33" spans="1:8" ht="81.75" customHeight="1" thickBot="1">
      <c r="A33" s="76"/>
      <c r="B33" s="54"/>
      <c r="C33" s="48" t="s">
        <v>26</v>
      </c>
      <c r="D33" s="14">
        <v>0</v>
      </c>
      <c r="E33" s="49"/>
      <c r="F33" s="99"/>
      <c r="G33" s="100"/>
      <c r="H33" s="46">
        <f>E33*B31</f>
        <v>0</v>
      </c>
    </row>
    <row r="34" spans="1:8" ht="179.25" customHeight="1" thickBot="1">
      <c r="A34" s="50" t="s">
        <v>15</v>
      </c>
      <c r="B34" s="52">
        <v>10</v>
      </c>
      <c r="C34" s="38" t="s">
        <v>36</v>
      </c>
      <c r="D34" s="7">
        <v>1</v>
      </c>
      <c r="E34" s="21"/>
      <c r="F34" s="58"/>
      <c r="G34" s="59"/>
      <c r="H34" s="46">
        <f>B34*E34</f>
        <v>0</v>
      </c>
    </row>
    <row r="35" spans="1:8" ht="166.5" customHeight="1" thickBot="1">
      <c r="A35" s="51"/>
      <c r="B35" s="53"/>
      <c r="C35" s="39" t="s">
        <v>37</v>
      </c>
      <c r="D35" s="9">
        <v>0.5</v>
      </c>
      <c r="E35" s="29"/>
      <c r="F35" s="95"/>
      <c r="G35" s="96"/>
      <c r="H35" s="46">
        <f>B34*E35</f>
        <v>0</v>
      </c>
    </row>
    <row r="36" spans="1:8" ht="39" customHeight="1" thickBot="1">
      <c r="A36" s="51"/>
      <c r="B36" s="54"/>
      <c r="C36" s="48" t="s">
        <v>31</v>
      </c>
      <c r="D36" s="14">
        <v>0</v>
      </c>
      <c r="E36" s="49"/>
      <c r="F36" s="99"/>
      <c r="G36" s="100"/>
      <c r="H36" s="27">
        <f>B34*D36</f>
        <v>0</v>
      </c>
    </row>
    <row r="37" spans="1:8" ht="17.25" customHeight="1" thickBot="1">
      <c r="A37" s="102" t="s">
        <v>17</v>
      </c>
      <c r="B37" s="103"/>
      <c r="C37" s="103"/>
      <c r="D37" s="103"/>
      <c r="E37" s="103"/>
      <c r="F37" s="103"/>
      <c r="G37" s="103"/>
      <c r="H37" s="89"/>
    </row>
    <row r="38" spans="1:8" ht="78" customHeight="1" thickBot="1">
      <c r="A38" s="50" t="s">
        <v>18</v>
      </c>
      <c r="B38" s="79">
        <v>10</v>
      </c>
      <c r="C38" s="41" t="s">
        <v>38</v>
      </c>
      <c r="D38" s="7">
        <v>1</v>
      </c>
      <c r="E38" s="21"/>
      <c r="F38" s="58"/>
      <c r="G38" s="59"/>
      <c r="H38" s="30">
        <f>E38*B38</f>
        <v>0</v>
      </c>
    </row>
    <row r="39" spans="1:8" ht="78" customHeight="1" thickBot="1">
      <c r="A39" s="51"/>
      <c r="B39" s="72"/>
      <c r="C39" s="35" t="s">
        <v>39</v>
      </c>
      <c r="D39" s="9">
        <v>0.5</v>
      </c>
      <c r="E39" s="23"/>
      <c r="F39" s="97"/>
      <c r="G39" s="98"/>
      <c r="H39" s="13">
        <f>E39*B38</f>
        <v>0</v>
      </c>
    </row>
    <row r="40" spans="1:8" ht="61.5" customHeight="1" thickBot="1">
      <c r="A40" s="105"/>
      <c r="B40" s="80"/>
      <c r="C40" s="40" t="s">
        <v>26</v>
      </c>
      <c r="D40" s="8">
        <v>0</v>
      </c>
      <c r="E40" s="22"/>
      <c r="F40" s="70"/>
      <c r="G40" s="71"/>
      <c r="H40" s="15">
        <f>E40*B38</f>
        <v>0</v>
      </c>
    </row>
    <row r="41" spans="1:8" ht="73.5" customHeight="1" thickBot="1">
      <c r="A41" s="63" t="s">
        <v>19</v>
      </c>
      <c r="B41" s="72">
        <v>10</v>
      </c>
      <c r="C41" s="41" t="s">
        <v>40</v>
      </c>
      <c r="D41" s="25">
        <v>1</v>
      </c>
      <c r="E41" s="28"/>
      <c r="F41" s="86"/>
      <c r="G41" s="86"/>
      <c r="H41" s="13">
        <f>E41*B41</f>
        <v>0</v>
      </c>
    </row>
    <row r="42" spans="1:8" ht="78.75" customHeight="1" thickBot="1">
      <c r="A42" s="63"/>
      <c r="B42" s="72"/>
      <c r="C42" s="42" t="s">
        <v>41</v>
      </c>
      <c r="D42" s="16">
        <v>0.5</v>
      </c>
      <c r="E42" s="29"/>
      <c r="F42" s="95"/>
      <c r="G42" s="101"/>
      <c r="H42" s="24">
        <f>E42*B41</f>
        <v>0</v>
      </c>
    </row>
    <row r="43" spans="1:8" ht="76.5" customHeight="1" thickBot="1">
      <c r="A43" s="64"/>
      <c r="B43" s="80"/>
      <c r="C43" s="43" t="s">
        <v>42</v>
      </c>
      <c r="D43" s="8">
        <v>0</v>
      </c>
      <c r="E43" s="22"/>
      <c r="F43" s="70"/>
      <c r="G43" s="70"/>
      <c r="H43" s="15">
        <f>E43*B41</f>
        <v>0</v>
      </c>
    </row>
    <row r="44" spans="1:8" ht="14.25" thickBot="1">
      <c r="A44" s="2"/>
      <c r="B44" s="2"/>
      <c r="C44" s="2"/>
      <c r="D44" s="2"/>
      <c r="E44" s="12"/>
      <c r="F44" s="93" t="s">
        <v>7</v>
      </c>
      <c r="G44" s="94"/>
      <c r="H44" s="47">
        <f>SUM(H20:H43)</f>
        <v>0</v>
      </c>
    </row>
  </sheetData>
  <sheetProtection selectLockedCells="1"/>
  <mergeCells count="53">
    <mergeCell ref="F43:G43"/>
    <mergeCell ref="A37:H37"/>
    <mergeCell ref="F32:G32"/>
    <mergeCell ref="B15:E15"/>
    <mergeCell ref="B41:B43"/>
    <mergeCell ref="A38:A40"/>
    <mergeCell ref="A24:A27"/>
    <mergeCell ref="F39:G39"/>
    <mergeCell ref="F44:G44"/>
    <mergeCell ref="F35:G35"/>
    <mergeCell ref="F20:G20"/>
    <mergeCell ref="F21:G21"/>
    <mergeCell ref="F22:G22"/>
    <mergeCell ref="F25:G25"/>
    <mergeCell ref="F26:G26"/>
    <mergeCell ref="F33:G33"/>
    <mergeCell ref="F42:G42"/>
    <mergeCell ref="F38:G38"/>
    <mergeCell ref="F41:G41"/>
    <mergeCell ref="A19:H19"/>
    <mergeCell ref="A20:A23"/>
    <mergeCell ref="B20:B23"/>
    <mergeCell ref="F28:G28"/>
    <mergeCell ref="F30:G30"/>
    <mergeCell ref="F29:G29"/>
    <mergeCell ref="F36:G36"/>
    <mergeCell ref="B38:B40"/>
    <mergeCell ref="B17:B18"/>
    <mergeCell ref="B28:B30"/>
    <mergeCell ref="B31:B33"/>
    <mergeCell ref="G14:H14"/>
    <mergeCell ref="F24:G24"/>
    <mergeCell ref="F27:G27"/>
    <mergeCell ref="A41:A43"/>
    <mergeCell ref="F17:G17"/>
    <mergeCell ref="F18:G18"/>
    <mergeCell ref="C17:E17"/>
    <mergeCell ref="F23:G23"/>
    <mergeCell ref="B24:B27"/>
    <mergeCell ref="A28:A30"/>
    <mergeCell ref="A31:A33"/>
    <mergeCell ref="F40:G40"/>
    <mergeCell ref="F31:G31"/>
    <mergeCell ref="A34:A36"/>
    <mergeCell ref="B34:B36"/>
    <mergeCell ref="A8:H8"/>
    <mergeCell ref="A10:H10"/>
    <mergeCell ref="A9:H9"/>
    <mergeCell ref="A12:H12"/>
    <mergeCell ref="F34:G34"/>
    <mergeCell ref="B14:E14"/>
    <mergeCell ref="H17:H18"/>
    <mergeCell ref="A17:A18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60" r:id="rId2"/>
  <rowBreaks count="1" manualBreakCount="1">
    <brk id="3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2017-10-18T14:38:51Z</cp:lastPrinted>
  <dcterms:created xsi:type="dcterms:W3CDTF">1996-11-05T10:16:36Z</dcterms:created>
  <dcterms:modified xsi:type="dcterms:W3CDTF">2018-03-02T13:00:33Z</dcterms:modified>
  <cp:category/>
  <cp:version/>
  <cp:contentType/>
  <cp:contentStatus/>
</cp:coreProperties>
</file>